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15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8" i="1" l="1"/>
  <c r="K18" i="1"/>
  <c r="I18" i="1"/>
  <c r="G18" i="1"/>
  <c r="L18" i="1"/>
  <c r="H18" i="1"/>
  <c r="M18" i="1"/>
  <c r="F18" i="1"/>
  <c r="E18" i="1"/>
  <c r="K17" i="1"/>
  <c r="I17" i="1"/>
  <c r="F17" i="1"/>
  <c r="M17" i="1"/>
  <c r="G17" i="1"/>
  <c r="J17" i="1"/>
  <c r="H17" i="1"/>
  <c r="L17" i="1"/>
  <c r="E17" i="1"/>
  <c r="L16" i="1"/>
  <c r="H16" i="1"/>
  <c r="J16" i="1"/>
  <c r="I16" i="1"/>
  <c r="K16" i="1"/>
  <c r="M16" i="1"/>
  <c r="G16" i="1"/>
  <c r="F16" i="1"/>
  <c r="E16" i="1"/>
  <c r="F15" i="1"/>
  <c r="M15" i="1"/>
  <c r="K15" i="1"/>
  <c r="G15" i="1"/>
  <c r="L15" i="1"/>
  <c r="J15" i="1"/>
  <c r="H15" i="1"/>
  <c r="E15" i="1"/>
  <c r="I15" i="1"/>
  <c r="L14" i="1"/>
  <c r="J14" i="1"/>
  <c r="M14" i="1"/>
  <c r="I14" i="1"/>
  <c r="G14" i="1"/>
  <c r="F14" i="1"/>
  <c r="K14" i="1"/>
  <c r="E14" i="1"/>
  <c r="H14" i="1"/>
  <c r="H13" i="1"/>
  <c r="F13" i="1"/>
  <c r="J13" i="1"/>
  <c r="I13" i="1"/>
  <c r="L13" i="1"/>
  <c r="K13" i="1"/>
  <c r="M13" i="1"/>
  <c r="G13" i="1"/>
  <c r="E13" i="1"/>
  <c r="L12" i="1"/>
  <c r="H12" i="1"/>
  <c r="J12" i="1"/>
  <c r="I12" i="1"/>
  <c r="K12" i="1"/>
  <c r="M12" i="1"/>
  <c r="G12" i="1"/>
  <c r="F12" i="1"/>
  <c r="E12" i="1"/>
  <c r="F11" i="1"/>
  <c r="M11" i="1"/>
  <c r="K11" i="1"/>
  <c r="G11" i="1"/>
  <c r="L11" i="1"/>
  <c r="J11" i="1"/>
  <c r="H11" i="1"/>
  <c r="E11" i="1"/>
  <c r="I11" i="1"/>
  <c r="L10" i="1"/>
  <c r="J10" i="1"/>
  <c r="M10" i="1"/>
  <c r="I10" i="1"/>
  <c r="G10" i="1"/>
  <c r="F10" i="1"/>
  <c r="K10" i="1"/>
  <c r="E10" i="1"/>
  <c r="H10" i="1"/>
  <c r="H9" i="1"/>
  <c r="F9" i="1"/>
  <c r="J9" i="1"/>
  <c r="I9" i="1"/>
  <c r="L9" i="1"/>
  <c r="K9" i="1"/>
  <c r="M9" i="1"/>
  <c r="G9" i="1"/>
  <c r="E9" i="1"/>
  <c r="L8" i="1"/>
  <c r="H8" i="1"/>
  <c r="J8" i="1"/>
  <c r="I8" i="1"/>
  <c r="K8" i="1"/>
  <c r="M8" i="1"/>
  <c r="G8" i="1"/>
  <c r="F8" i="1"/>
  <c r="E8" i="1"/>
  <c r="F7" i="1"/>
  <c r="M7" i="1"/>
  <c r="K7" i="1"/>
  <c r="G7" i="1"/>
  <c r="L7" i="1"/>
  <c r="J7" i="1"/>
  <c r="H7" i="1"/>
  <c r="E7" i="1"/>
  <c r="I7" i="1"/>
  <c r="L6" i="1"/>
  <c r="J6" i="1"/>
  <c r="M6" i="1"/>
  <c r="I6" i="1"/>
  <c r="G6" i="1"/>
  <c r="F6" i="1"/>
  <c r="K6" i="1"/>
  <c r="E6" i="1"/>
  <c r="H6" i="1"/>
  <c r="H5" i="1"/>
  <c r="F5" i="1"/>
  <c r="J5" i="1"/>
  <c r="I5" i="1"/>
  <c r="L5" i="1"/>
  <c r="K5" i="1"/>
  <c r="M5" i="1"/>
  <c r="G5" i="1"/>
  <c r="E5" i="1"/>
  <c r="L4" i="1"/>
  <c r="H4" i="1"/>
  <c r="J4" i="1"/>
  <c r="I4" i="1"/>
  <c r="G4" i="1"/>
  <c r="K4" i="1"/>
  <c r="M4" i="1"/>
  <c r="F4" i="1"/>
  <c r="E4" i="1"/>
  <c r="F3" i="1"/>
  <c r="M3" i="1"/>
  <c r="L3" i="1"/>
  <c r="G3" i="1"/>
  <c r="K3" i="1"/>
  <c r="J3" i="1"/>
  <c r="H3" i="1"/>
  <c r="E3" i="1"/>
  <c r="I3" i="1"/>
  <c r="M2" i="1"/>
  <c r="J2" i="1"/>
  <c r="L2" i="1"/>
  <c r="K2" i="1"/>
  <c r="F2" i="1"/>
  <c r="G2" i="1"/>
  <c r="I2" i="1"/>
  <c r="E2" i="1"/>
  <c r="H2" i="1"/>
</calcChain>
</file>

<file path=xl/sharedStrings.xml><?xml version="1.0" encoding="utf-8"?>
<sst xmlns="http://schemas.openxmlformats.org/spreadsheetml/2006/main" count="35" uniqueCount="18">
  <si>
    <t>東京電機大学</t>
    <rPh sb="0" eb="2">
      <t>トウキョウ</t>
    </rPh>
    <rPh sb="2" eb="4">
      <t>デンキ</t>
    </rPh>
    <rPh sb="4" eb="6">
      <t>ダイガク</t>
    </rPh>
    <phoneticPr fontId="3"/>
  </si>
  <si>
    <t>法政大学</t>
    <rPh sb="0" eb="4">
      <t>ホウセイ</t>
    </rPh>
    <phoneticPr fontId="3"/>
  </si>
  <si>
    <t>首都大学東京</t>
    <rPh sb="0" eb="4">
      <t>シュトダイガク</t>
    </rPh>
    <rPh sb="4" eb="6">
      <t>トウキョウ</t>
    </rPh>
    <phoneticPr fontId="3"/>
  </si>
  <si>
    <t>上智大学</t>
    <rPh sb="0" eb="4">
      <t>ジョウチダイガク</t>
    </rPh>
    <phoneticPr fontId="3"/>
  </si>
  <si>
    <t>東京工業大学</t>
    <rPh sb="0" eb="6">
      <t>トウキョウコウギョウダイガク</t>
    </rPh>
    <phoneticPr fontId="3"/>
  </si>
  <si>
    <t>東京農業大学</t>
    <rPh sb="0" eb="2">
      <t>トウキョウ</t>
    </rPh>
    <rPh sb="2" eb="4">
      <t>ノウギョウ</t>
    </rPh>
    <rPh sb="4" eb="6">
      <t>ダイガク</t>
    </rPh>
    <phoneticPr fontId="3"/>
  </si>
  <si>
    <t>早稲田大学</t>
    <rPh sb="0" eb="5">
      <t>ワセダダイガク</t>
    </rPh>
    <phoneticPr fontId="3"/>
  </si>
  <si>
    <t>電気通信大学</t>
    <rPh sb="0" eb="6">
      <t>デンキツウ</t>
    </rPh>
    <phoneticPr fontId="3"/>
  </si>
  <si>
    <t>東京大学</t>
    <rPh sb="0" eb="4">
      <t>トウキョウダイガク</t>
    </rPh>
    <phoneticPr fontId="3"/>
  </si>
  <si>
    <t>慶應義塾大学</t>
    <rPh sb="0" eb="2">
      <t>ケイオウ</t>
    </rPh>
    <rPh sb="2" eb="4">
      <t>ギジュク</t>
    </rPh>
    <rPh sb="4" eb="6">
      <t>ダイガク</t>
    </rPh>
    <phoneticPr fontId="3"/>
  </si>
  <si>
    <t>東京理科大学</t>
    <rPh sb="0" eb="6">
      <t>トウキョウリカダイ</t>
    </rPh>
    <phoneticPr fontId="3"/>
  </si>
  <si>
    <t>獨協大学</t>
    <rPh sb="0" eb="4">
      <t>ドッキョウ</t>
    </rPh>
    <phoneticPr fontId="3"/>
  </si>
  <si>
    <t>明治大学</t>
    <rPh sb="0" eb="4">
      <t>メイジダイガク</t>
    </rPh>
    <phoneticPr fontId="3"/>
  </si>
  <si>
    <t>スケーティング</t>
    <phoneticPr fontId="2"/>
  </si>
  <si>
    <t>青山学院大学</t>
    <rPh sb="0" eb="6">
      <t>アオヤマガクインダイガク</t>
    </rPh>
    <phoneticPr fontId="3"/>
  </si>
  <si>
    <t>駒澤大学</t>
    <rPh sb="0" eb="4">
      <t>コマ</t>
    </rPh>
    <phoneticPr fontId="2"/>
  </si>
  <si>
    <t>中央大学</t>
    <rPh sb="0" eb="4">
      <t>チュウオウダイガク</t>
    </rPh>
    <phoneticPr fontId="3"/>
  </si>
  <si>
    <t>一橋大学</t>
    <rPh sb="0" eb="4">
      <t>ヒトツバシ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</si>
</sst>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0" xfId="0" applyFill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D1" sqref="D1"/>
    </sheetView>
  </sheetViews>
  <sheetFormatPr defaultRowHeight="13.5" x14ac:dyDescent="0.15"/>
  <sheetData>
    <row r="1" spans="1:13" ht="14.25" x14ac:dyDescent="0.15">
      <c r="A1" s="1" t="s">
        <v>1</v>
      </c>
      <c r="B1" s="2">
        <v>16</v>
      </c>
      <c r="D1" t="s">
        <v>13</v>
      </c>
    </row>
    <row r="2" spans="1:13" ht="14.25" x14ac:dyDescent="0.15">
      <c r="A2" s="3" t="s">
        <v>14</v>
      </c>
      <c r="B2" s="2">
        <v>14</v>
      </c>
      <c r="D2" s="1" t="s">
        <v>1</v>
      </c>
      <c r="E2">
        <f ca="1">SMALL($B2:$J2,1)</f>
        <v>9</v>
      </c>
      <c r="F2">
        <f ca="1">SMALL($B2:$J2,2)</f>
        <v>12</v>
      </c>
      <c r="G2">
        <f ca="1">SMALL($B2:$J2,3)</f>
        <v>14</v>
      </c>
      <c r="H2">
        <f ca="1">SMALL($B2:$J2,4)</f>
        <v>15</v>
      </c>
      <c r="I2" s="7">
        <f ca="1">SMALL($B2:$J2,5)</f>
        <v>15</v>
      </c>
      <c r="J2">
        <f ca="1">SMALL($B2:$J2,6)</f>
        <v>15</v>
      </c>
      <c r="K2">
        <f ca="1">SMALL($B2:$J2,7)</f>
        <v>16</v>
      </c>
      <c r="L2">
        <f ca="1">SMALL($B2:$J2,8)</f>
        <v>17</v>
      </c>
      <c r="M2">
        <f ca="1">SMALL($B2:$J2,9)</f>
        <v>17</v>
      </c>
    </row>
    <row r="3" spans="1:13" ht="14.25" x14ac:dyDescent="0.15">
      <c r="A3" t="s">
        <v>15</v>
      </c>
      <c r="B3" s="2">
        <v>17</v>
      </c>
      <c r="D3" s="3" t="s">
        <v>14</v>
      </c>
      <c r="E3">
        <f t="shared" ref="E3:E18" ca="1" si="0">SMALL($B3:$J3,1)</f>
        <v>9</v>
      </c>
      <c r="F3">
        <f t="shared" ref="F3:F18" ca="1" si="1">SMALL($B3:$J3,2)</f>
        <v>9</v>
      </c>
      <c r="G3">
        <f t="shared" ref="G3:G18" ca="1" si="2">SMALL($B3:$J3,3)</f>
        <v>13</v>
      </c>
      <c r="H3">
        <f t="shared" ref="H3:H18" ca="1" si="3">SMALL($B3:$J3,4)</f>
        <v>13</v>
      </c>
      <c r="I3" s="7">
        <f t="shared" ref="I3:I18" ca="1" si="4">SMALL($B3:$J3,5)</f>
        <v>14</v>
      </c>
      <c r="J3">
        <f t="shared" ref="J3:J18" ca="1" si="5">SMALL($B3:$J3,6)</f>
        <v>14</v>
      </c>
      <c r="K3">
        <f t="shared" ref="K3:K18" ca="1" si="6">SMALL($B3:$J3,7)</f>
        <v>15</v>
      </c>
      <c r="L3">
        <f t="shared" ref="L3:L18" ca="1" si="7">SMALL($B3:$J3,8)</f>
        <v>15</v>
      </c>
      <c r="M3">
        <f t="shared" ref="M3:M18" ca="1" si="8">SMALL($B3:$J3,9)</f>
        <v>17</v>
      </c>
    </row>
    <row r="4" spans="1:13" ht="14.25" x14ac:dyDescent="0.15">
      <c r="A4" s="3" t="s">
        <v>0</v>
      </c>
      <c r="B4" s="2">
        <v>4</v>
      </c>
      <c r="D4" t="s">
        <v>15</v>
      </c>
      <c r="E4">
        <f t="shared" ca="1" si="0"/>
        <v>7</v>
      </c>
      <c r="F4">
        <f t="shared" ca="1" si="1"/>
        <v>15</v>
      </c>
      <c r="G4">
        <f t="shared" ca="1" si="2"/>
        <v>16</v>
      </c>
      <c r="H4">
        <f t="shared" ca="1" si="3"/>
        <v>16</v>
      </c>
      <c r="I4" s="7">
        <f t="shared" ca="1" si="4"/>
        <v>16</v>
      </c>
      <c r="J4">
        <f t="shared" ca="1" si="5"/>
        <v>16</v>
      </c>
      <c r="K4">
        <f t="shared" ca="1" si="6"/>
        <v>17</v>
      </c>
      <c r="L4">
        <f t="shared" ca="1" si="7"/>
        <v>17</v>
      </c>
      <c r="M4">
        <f t="shared" ca="1" si="8"/>
        <v>17</v>
      </c>
    </row>
    <row r="5" spans="1:13" ht="14.25" x14ac:dyDescent="0.15">
      <c r="A5" s="3" t="s">
        <v>17</v>
      </c>
      <c r="B5" s="2">
        <v>10</v>
      </c>
      <c r="D5" s="3" t="s">
        <v>0</v>
      </c>
      <c r="E5">
        <f t="shared" ca="1" si="0"/>
        <v>2</v>
      </c>
      <c r="F5">
        <f t="shared" ca="1" si="1"/>
        <v>2</v>
      </c>
      <c r="G5">
        <f t="shared" ca="1" si="2"/>
        <v>4</v>
      </c>
      <c r="H5">
        <f t="shared" ca="1" si="3"/>
        <v>5</v>
      </c>
      <c r="I5" s="7">
        <f t="shared" ca="1" si="4"/>
        <v>5</v>
      </c>
      <c r="J5">
        <f t="shared" ca="1" si="5"/>
        <v>7</v>
      </c>
      <c r="K5">
        <f t="shared" ca="1" si="6"/>
        <v>12</v>
      </c>
      <c r="L5">
        <f t="shared" ca="1" si="7"/>
        <v>12</v>
      </c>
      <c r="M5">
        <f t="shared" ca="1" si="8"/>
        <v>14</v>
      </c>
    </row>
    <row r="6" spans="1:13" ht="14.25" x14ac:dyDescent="0.15">
      <c r="A6" s="3" t="s">
        <v>16</v>
      </c>
      <c r="B6" s="2">
        <v>15</v>
      </c>
      <c r="D6" s="3" t="s">
        <v>17</v>
      </c>
      <c r="E6">
        <f t="shared" ca="1" si="0"/>
        <v>2</v>
      </c>
      <c r="F6">
        <f ca="1">SMALL($B6:$J6,2)</f>
        <v>2</v>
      </c>
      <c r="G6">
        <f t="shared" ca="1" si="2"/>
        <v>6</v>
      </c>
      <c r="H6">
        <f t="shared" ca="1" si="3"/>
        <v>9</v>
      </c>
      <c r="I6" s="7">
        <f t="shared" ca="1" si="4"/>
        <v>9</v>
      </c>
      <c r="J6">
        <f t="shared" ca="1" si="5"/>
        <v>11</v>
      </c>
      <c r="K6">
        <f t="shared" ca="1" si="6"/>
        <v>12</v>
      </c>
      <c r="L6">
        <f t="shared" ca="1" si="7"/>
        <v>12</v>
      </c>
      <c r="M6">
        <f t="shared" ca="1" si="8"/>
        <v>14</v>
      </c>
    </row>
    <row r="7" spans="1:13" ht="14.25" x14ac:dyDescent="0.15">
      <c r="A7" s="4" t="s">
        <v>2</v>
      </c>
      <c r="B7" s="2">
        <v>9</v>
      </c>
      <c r="D7" s="3" t="s">
        <v>16</v>
      </c>
      <c r="E7">
        <f t="shared" ca="1" si="0"/>
        <v>7</v>
      </c>
      <c r="F7">
        <f t="shared" ca="1" si="1"/>
        <v>11</v>
      </c>
      <c r="G7">
        <f t="shared" ca="1" si="2"/>
        <v>11</v>
      </c>
      <c r="H7">
        <f t="shared" ca="1" si="3"/>
        <v>14</v>
      </c>
      <c r="I7" s="7">
        <f t="shared" ca="1" si="4"/>
        <v>14</v>
      </c>
      <c r="J7">
        <f t="shared" ca="1" si="5"/>
        <v>16</v>
      </c>
      <c r="K7">
        <f t="shared" ca="1" si="6"/>
        <v>16</v>
      </c>
      <c r="L7">
        <f t="shared" ca="1" si="7"/>
        <v>17</v>
      </c>
      <c r="M7">
        <f t="shared" ca="1" si="8"/>
        <v>17</v>
      </c>
    </row>
    <row r="8" spans="1:13" ht="14.25" x14ac:dyDescent="0.15">
      <c r="A8" s="4" t="s">
        <v>3</v>
      </c>
      <c r="B8" s="2">
        <v>12</v>
      </c>
      <c r="D8" s="4" t="s">
        <v>2</v>
      </c>
      <c r="E8">
        <f t="shared" ca="1" si="0"/>
        <v>1</v>
      </c>
      <c r="F8">
        <f t="shared" ca="1" si="1"/>
        <v>2</v>
      </c>
      <c r="G8">
        <f t="shared" ca="1" si="2"/>
        <v>6</v>
      </c>
      <c r="H8">
        <f t="shared" ca="1" si="3"/>
        <v>6</v>
      </c>
      <c r="I8" s="7">
        <f t="shared" ca="1" si="4"/>
        <v>9</v>
      </c>
      <c r="J8">
        <f t="shared" ca="1" si="5"/>
        <v>9</v>
      </c>
      <c r="K8">
        <f t="shared" ca="1" si="6"/>
        <v>10</v>
      </c>
      <c r="L8">
        <f t="shared" ca="1" si="7"/>
        <v>10</v>
      </c>
      <c r="M8">
        <f ca="1">SMALL($B8:$J8,9)</f>
        <v>10</v>
      </c>
    </row>
    <row r="9" spans="1:13" ht="14.25" x14ac:dyDescent="0.15">
      <c r="A9" s="4" t="s">
        <v>4</v>
      </c>
      <c r="B9" s="2">
        <v>13</v>
      </c>
      <c r="D9" s="4" t="s">
        <v>3</v>
      </c>
      <c r="E9">
        <f t="shared" ca="1" si="0"/>
        <v>5</v>
      </c>
      <c r="F9">
        <f t="shared" ca="1" si="1"/>
        <v>10</v>
      </c>
      <c r="G9">
        <f t="shared" ca="1" si="2"/>
        <v>11</v>
      </c>
      <c r="H9">
        <f t="shared" ca="1" si="3"/>
        <v>12</v>
      </c>
      <c r="I9" s="7">
        <f t="shared" ca="1" si="4"/>
        <v>12</v>
      </c>
      <c r="J9">
        <f t="shared" ca="1" si="5"/>
        <v>12</v>
      </c>
      <c r="K9">
        <f t="shared" ca="1" si="6"/>
        <v>13</v>
      </c>
      <c r="L9">
        <f t="shared" ca="1" si="7"/>
        <v>15</v>
      </c>
      <c r="M9">
        <f t="shared" ca="1" si="8"/>
        <v>16</v>
      </c>
    </row>
    <row r="10" spans="1:13" ht="14.25" x14ac:dyDescent="0.15">
      <c r="A10" s="4" t="s">
        <v>5</v>
      </c>
      <c r="B10" s="2">
        <v>1</v>
      </c>
      <c r="D10" s="4" t="s">
        <v>4</v>
      </c>
      <c r="E10">
        <f t="shared" ca="1" si="0"/>
        <v>8</v>
      </c>
      <c r="F10">
        <f t="shared" ca="1" si="1"/>
        <v>9</v>
      </c>
      <c r="G10">
        <f t="shared" ca="1" si="2"/>
        <v>12</v>
      </c>
      <c r="H10">
        <f t="shared" ca="1" si="3"/>
        <v>12</v>
      </c>
      <c r="I10" s="7">
        <f t="shared" ca="1" si="4"/>
        <v>12</v>
      </c>
      <c r="J10">
        <f t="shared" ca="1" si="5"/>
        <v>12</v>
      </c>
      <c r="K10">
        <f t="shared" ca="1" si="6"/>
        <v>13</v>
      </c>
      <c r="L10">
        <f t="shared" ca="1" si="7"/>
        <v>13</v>
      </c>
      <c r="M10">
        <f t="shared" ca="1" si="8"/>
        <v>14</v>
      </c>
    </row>
    <row r="11" spans="1:13" ht="14.25" x14ac:dyDescent="0.15">
      <c r="A11" s="4" t="s">
        <v>6</v>
      </c>
      <c r="B11" s="2">
        <v>11</v>
      </c>
      <c r="D11" s="4" t="s">
        <v>5</v>
      </c>
      <c r="E11">
        <f t="shared" ca="1" si="0"/>
        <v>1</v>
      </c>
      <c r="F11">
        <f t="shared" ca="1" si="1"/>
        <v>1</v>
      </c>
      <c r="G11">
        <f t="shared" ca="1" si="2"/>
        <v>2</v>
      </c>
      <c r="H11">
        <f t="shared" ca="1" si="3"/>
        <v>2</v>
      </c>
      <c r="I11" s="7">
        <f t="shared" ca="1" si="4"/>
        <v>2</v>
      </c>
      <c r="J11">
        <f t="shared" ca="1" si="5"/>
        <v>2</v>
      </c>
      <c r="K11">
        <f t="shared" ca="1" si="6"/>
        <v>2</v>
      </c>
      <c r="L11">
        <f t="shared" ca="1" si="7"/>
        <v>3</v>
      </c>
      <c r="M11">
        <f t="shared" ca="1" si="8"/>
        <v>4</v>
      </c>
    </row>
    <row r="12" spans="1:13" ht="14.25" x14ac:dyDescent="0.15">
      <c r="A12" s="5" t="s">
        <v>7</v>
      </c>
      <c r="B12" s="2">
        <v>3</v>
      </c>
      <c r="D12" s="4" t="s">
        <v>6</v>
      </c>
      <c r="E12">
        <f t="shared" ca="1" si="0"/>
        <v>5</v>
      </c>
      <c r="F12">
        <f ca="1">SMALL($B12:$J12,2)</f>
        <v>5</v>
      </c>
      <c r="G12">
        <f t="shared" ca="1" si="2"/>
        <v>6</v>
      </c>
      <c r="H12">
        <f t="shared" ca="1" si="3"/>
        <v>6</v>
      </c>
      <c r="I12" s="7">
        <f t="shared" ca="1" si="4"/>
        <v>9</v>
      </c>
      <c r="J12">
        <f t="shared" ca="1" si="5"/>
        <v>10</v>
      </c>
      <c r="K12">
        <f t="shared" ca="1" si="6"/>
        <v>11</v>
      </c>
      <c r="L12">
        <f t="shared" ca="1" si="7"/>
        <v>12</v>
      </c>
      <c r="M12">
        <f t="shared" ca="1" si="8"/>
        <v>13</v>
      </c>
    </row>
    <row r="13" spans="1:13" ht="14.25" x14ac:dyDescent="0.15">
      <c r="A13" s="5" t="s">
        <v>8</v>
      </c>
      <c r="B13" s="2">
        <v>2</v>
      </c>
      <c r="D13" s="5" t="s">
        <v>7</v>
      </c>
      <c r="E13">
        <f t="shared" ca="1" si="0"/>
        <v>1</v>
      </c>
      <c r="F13">
        <f t="shared" ca="1" si="1"/>
        <v>1</v>
      </c>
      <c r="G13">
        <f t="shared" ca="1" si="2"/>
        <v>3</v>
      </c>
      <c r="H13">
        <f t="shared" ca="1" si="3"/>
        <v>3</v>
      </c>
      <c r="I13" s="7">
        <f t="shared" ca="1" si="4"/>
        <v>4</v>
      </c>
      <c r="J13">
        <f t="shared" ca="1" si="5"/>
        <v>7</v>
      </c>
      <c r="K13">
        <f t="shared" ca="1" si="6"/>
        <v>8</v>
      </c>
      <c r="L13">
        <f t="shared" ca="1" si="7"/>
        <v>8</v>
      </c>
      <c r="M13">
        <f t="shared" ca="1" si="8"/>
        <v>13</v>
      </c>
    </row>
    <row r="14" spans="1:13" ht="14.25" x14ac:dyDescent="0.15">
      <c r="A14" s="6" t="s">
        <v>9</v>
      </c>
      <c r="B14" s="2">
        <v>5</v>
      </c>
      <c r="D14" s="5" t="s">
        <v>8</v>
      </c>
      <c r="E14">
        <f t="shared" ca="1" si="0"/>
        <v>1</v>
      </c>
      <c r="F14">
        <f t="shared" ca="1" si="1"/>
        <v>1</v>
      </c>
      <c r="G14">
        <f t="shared" ca="1" si="2"/>
        <v>1</v>
      </c>
      <c r="H14">
        <f t="shared" ca="1" si="3"/>
        <v>2</v>
      </c>
      <c r="I14" s="7">
        <f t="shared" ca="1" si="4"/>
        <v>2</v>
      </c>
      <c r="J14">
        <f t="shared" ca="1" si="5"/>
        <v>3</v>
      </c>
      <c r="K14">
        <f t="shared" ca="1" si="6"/>
        <v>4</v>
      </c>
      <c r="L14">
        <f t="shared" ca="1" si="7"/>
        <v>11</v>
      </c>
      <c r="M14">
        <f t="shared" ca="1" si="8"/>
        <v>13</v>
      </c>
    </row>
    <row r="15" spans="1:13" ht="14.25" x14ac:dyDescent="0.15">
      <c r="A15" s="5" t="s">
        <v>10</v>
      </c>
      <c r="B15" s="2">
        <v>6</v>
      </c>
      <c r="D15" s="6" t="s">
        <v>9</v>
      </c>
      <c r="E15">
        <f ca="1">SMALL($B15:$J15,1)</f>
        <v>1</v>
      </c>
      <c r="F15">
        <f ca="1">SMALL($B15:$J15,2)</f>
        <v>1</v>
      </c>
      <c r="G15">
        <f ca="1">SMALL($B15:$J15,3)</f>
        <v>2</v>
      </c>
      <c r="H15">
        <f ca="1">SMALL($B15:$J15,4)</f>
        <v>5</v>
      </c>
      <c r="I15" s="7">
        <f ca="1">SMALL($B15:$J15,5)</f>
        <v>6</v>
      </c>
      <c r="J15">
        <f ca="1">SMALL($B15:$J15,6)</f>
        <v>6</v>
      </c>
      <c r="K15">
        <f ca="1">SMALL($B15:$J15,7)</f>
        <v>7</v>
      </c>
      <c r="L15">
        <f ca="1">SMALL($B15:$J15,8)</f>
        <v>8</v>
      </c>
      <c r="M15">
        <f ca="1">SMALL($B15:$J15,9)</f>
        <v>9</v>
      </c>
    </row>
    <row r="16" spans="1:13" ht="14.25" x14ac:dyDescent="0.15">
      <c r="A16" s="5" t="s">
        <v>11</v>
      </c>
      <c r="B16" s="2">
        <v>7</v>
      </c>
      <c r="D16" s="5" t="s">
        <v>10</v>
      </c>
      <c r="E16">
        <f t="shared" ca="1" si="0"/>
        <v>2</v>
      </c>
      <c r="F16">
        <f t="shared" ca="1" si="1"/>
        <v>3</v>
      </c>
      <c r="G16">
        <f t="shared" ca="1" si="2"/>
        <v>4</v>
      </c>
      <c r="H16">
        <f t="shared" ca="1" si="3"/>
        <v>4</v>
      </c>
      <c r="I16" s="7">
        <f t="shared" ca="1" si="4"/>
        <v>6</v>
      </c>
      <c r="J16">
        <f t="shared" ca="1" si="5"/>
        <v>6</v>
      </c>
      <c r="K16">
        <f t="shared" ca="1" si="6"/>
        <v>7</v>
      </c>
      <c r="L16">
        <f t="shared" ca="1" si="7"/>
        <v>9</v>
      </c>
      <c r="M16">
        <f t="shared" ca="1" si="8"/>
        <v>16</v>
      </c>
    </row>
    <row r="17" spans="1:13" ht="14.25" x14ac:dyDescent="0.15">
      <c r="A17" s="4" t="s">
        <v>12</v>
      </c>
      <c r="B17" s="2">
        <v>8</v>
      </c>
      <c r="D17" s="5" t="s">
        <v>11</v>
      </c>
      <c r="E17">
        <f ca="1">SMALL($B17:$J17,1)</f>
        <v>3</v>
      </c>
      <c r="F17">
        <f t="shared" ca="1" si="1"/>
        <v>4</v>
      </c>
      <c r="G17">
        <f t="shared" ca="1" si="2"/>
        <v>5</v>
      </c>
      <c r="H17">
        <f t="shared" ca="1" si="3"/>
        <v>6</v>
      </c>
      <c r="I17" s="7">
        <f t="shared" ca="1" si="4"/>
        <v>7</v>
      </c>
      <c r="J17">
        <f t="shared" ca="1" si="5"/>
        <v>7</v>
      </c>
      <c r="K17">
        <f t="shared" ca="1" si="6"/>
        <v>7</v>
      </c>
      <c r="L17">
        <f t="shared" ca="1" si="7"/>
        <v>8</v>
      </c>
      <c r="M17">
        <f t="shared" ca="1" si="8"/>
        <v>9</v>
      </c>
    </row>
    <row r="18" spans="1:13" ht="14.25" x14ac:dyDescent="0.15">
      <c r="D18" s="4" t="s">
        <v>12</v>
      </c>
      <c r="E18">
        <f t="shared" ca="1" si="0"/>
        <v>3</v>
      </c>
      <c r="F18">
        <f t="shared" ca="1" si="1"/>
        <v>3</v>
      </c>
      <c r="G18">
        <f t="shared" ca="1" si="2"/>
        <v>5</v>
      </c>
      <c r="H18">
        <f t="shared" ca="1" si="3"/>
        <v>5</v>
      </c>
      <c r="I18" s="7">
        <f t="shared" ca="1" si="4"/>
        <v>8</v>
      </c>
      <c r="J18">
        <f t="shared" ca="1" si="5"/>
        <v>9</v>
      </c>
      <c r="K18">
        <f t="shared" ca="1" si="6"/>
        <v>9</v>
      </c>
      <c r="L18">
        <f t="shared" ca="1" si="7"/>
        <v>9</v>
      </c>
      <c r="M18">
        <f t="shared" ca="1" si="8"/>
        <v>10</v>
      </c>
    </row>
  </sheetData>
  <phoneticPr fontId="2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1990-01-01T00:49:48Z</dcterms:modified>
</cp:coreProperties>
</file>